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hsuae-my.sharepoint.com/personal/khoula_albalushi_ehs_gov_ae/Documents/Desktop/البيانات المفتوحة 2026/الإجراءات الجراحية/عدد الإجراءات الجراحية حسب الحجم والإمارة 2025/"/>
    </mc:Choice>
  </mc:AlternateContent>
  <xr:revisionPtr revIDLastSave="77" documentId="13_ncr:1_{5204EDAC-BD35-4936-A76E-BBF3DFD70DEB}" xr6:coauthVersionLast="47" xr6:coauthVersionMax="47" xr10:uidLastSave="{4E15CC75-7C60-461F-A3CB-117F264CA58E}"/>
  <bookViews>
    <workbookView xWindow="-110" yWindow="-110" windowWidth="19420" windowHeight="10300" xr2:uid="{00000000-000D-0000-FFFF-FFFF00000000}"/>
  </bookViews>
  <sheets>
    <sheet name="2025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3" l="1"/>
  <c r="F15" i="3"/>
  <c r="G15" i="3"/>
  <c r="H15" i="3"/>
  <c r="I11" i="3"/>
  <c r="I12" i="3"/>
  <c r="I13" i="3"/>
  <c r="I14" i="3"/>
  <c r="I10" i="3"/>
  <c r="I15" i="3" l="1"/>
</calcChain>
</file>

<file path=xl/sharedStrings.xml><?xml version="1.0" encoding="utf-8"?>
<sst xmlns="http://schemas.openxmlformats.org/spreadsheetml/2006/main" count="18" uniqueCount="17">
  <si>
    <t>الشارقة
Sharjah</t>
  </si>
  <si>
    <t>أم القيوين
U.A.Q</t>
  </si>
  <si>
    <t>رأس الخيمة
R.A.K</t>
  </si>
  <si>
    <t>الجملـــة
Total</t>
  </si>
  <si>
    <t>دبى
Dubai</t>
  </si>
  <si>
    <t>الفجيـــرة
Fujerah</t>
  </si>
  <si>
    <t>الحجــــم
size</t>
  </si>
  <si>
    <t>كبــــــرى
Major</t>
  </si>
  <si>
    <t>خاصة
Special</t>
  </si>
  <si>
    <t xml:space="preserve">ملاحظة : </t>
  </si>
  <si>
    <t>البيانات لاتتضمن الإجراءات التى تتم خارج غرف العمليات</t>
  </si>
  <si>
    <t xml:space="preserve">إدارة البيانات والإحصاء </t>
  </si>
  <si>
    <t>الإمارة
Emirates</t>
  </si>
  <si>
    <t xml:space="preserve">
صغـــرى
Minor
</t>
  </si>
  <si>
    <t>أخرى غير مصنفة
Other, Not classified</t>
  </si>
  <si>
    <t>عدد الإجراءات الجراحية حسب الحجم والإمارة (يتضمن الجدول جراحات الأسنان التي يتم إجراؤها في غرف العمليات) 2025</t>
  </si>
  <si>
    <t>Number of Surgical Procedures by Size and Emirates (Dental Surgeries Performed in Operation Theaters are Included)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</si>
</sst>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  <family val="2"/>
    </font>
    <font>
      <sz val="10"/>
      <color rgb="FF000000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18"/>
      <color theme="0"/>
      <name val="Arial"/>
      <family val="2"/>
    </font>
    <font>
      <b/>
      <sz val="10"/>
      <color theme="0"/>
      <name val="Arial"/>
      <family val="2"/>
    </font>
    <font>
      <b/>
      <sz val="1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B577A"/>
        <bgColor indexed="64"/>
      </patternFill>
    </fill>
    <fill>
      <patternFill patternType="solid">
        <fgColor rgb="FFADBAC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0" fontId="3" fillId="3" borderId="1" xfId="1" applyFont="1" applyFill="1" applyBorder="1" applyAlignment="1">
      <alignment horizontal="center" vertical="center" wrapText="1"/>
    </xf>
    <xf numFmtId="3" fontId="4" fillId="4" borderId="2" xfId="0" applyNumberFormat="1" applyFont="1" applyFill="1" applyBorder="1" applyAlignment="1">
      <alignment horizontal="center" vertical="center" wrapText="1"/>
    </xf>
    <xf numFmtId="3" fontId="8" fillId="5" borderId="2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6" fillId="3" borderId="1" xfId="1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5" fillId="3" borderId="0" xfId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/>
    </xf>
    <xf numFmtId="0" fontId="7" fillId="0" borderId="0" xfId="0" applyFont="1" applyBorder="1" applyAlignment="1">
      <alignment horizontal="right"/>
    </xf>
    <xf numFmtId="0" fontId="9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72F9CE7-0943-4411-B06F-C865392751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25400</xdr:colOff>
      <xdr:row>2</xdr:row>
      <xdr:rowOff>35</xdr:rowOff>
    </xdr:from>
    <xdr:to>
      <xdr:col>5</xdr:col>
      <xdr:colOff>819150</xdr:colOff>
      <xdr:row>3</xdr:row>
      <xdr:rowOff>224008</xdr:rowOff>
    </xdr:to>
    <xdr:pic>
      <xdr:nvPicPr>
        <xdr:cNvPr id="2" name="Picture 1" descr="Graphical user interface, text&#10;&#10;Description automatically generated">
          <a:extLst>
            <a:ext uri="{FF2B5EF4-FFF2-40B4-BE49-F238E27FC236}">
              <a16:creationId xmlns:a16="http://schemas.microsoft.com/office/drawing/2014/main" id="{9BAD6314-BE37-456E-91DC-C669A4A25F7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5445" b="7018"/>
        <a:stretch/>
      </xdr:blipFill>
      <xdr:spPr bwMode="auto">
        <a:xfrm>
          <a:off x="2095500" y="317535"/>
          <a:ext cx="2025650" cy="439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1593851</xdr:colOff>
      <xdr:row>2</xdr:row>
      <xdr:rowOff>44450</xdr:rowOff>
    </xdr:from>
    <xdr:to>
      <xdr:col>9</xdr:col>
      <xdr:colOff>1943100</xdr:colOff>
      <xdr:row>3</xdr:row>
      <xdr:rowOff>195433</xdr:rowOff>
    </xdr:to>
    <xdr:pic>
      <xdr:nvPicPr>
        <xdr:cNvPr id="3" name="Picture 2" descr="Graphical user interface, text&#10;&#10;Description automatically generated">
          <a:extLst>
            <a:ext uri="{FF2B5EF4-FFF2-40B4-BE49-F238E27FC236}">
              <a16:creationId xmlns:a16="http://schemas.microsoft.com/office/drawing/2014/main" id="{0C84EC7D-34F8-484B-B773-C1798B5053A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8295" b="-4386"/>
        <a:stretch/>
      </xdr:blipFill>
      <xdr:spPr bwMode="auto">
        <a:xfrm>
          <a:off x="9620251" y="361950"/>
          <a:ext cx="349249" cy="366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6C3E5-2E5F-4EC3-B174-9F80C8D430BC}">
  <dimension ref="E3:K18"/>
  <sheetViews>
    <sheetView showGridLines="0" tabSelected="1" workbookViewId="0">
      <selection activeCell="E5" sqref="E5:J5"/>
    </sheetView>
  </sheetViews>
  <sheetFormatPr defaultRowHeight="12.5" x14ac:dyDescent="0.25"/>
  <cols>
    <col min="1" max="1" width="8" customWidth="1"/>
    <col min="2" max="2" width="6.36328125" customWidth="1"/>
    <col min="3" max="3" width="8" customWidth="1"/>
    <col min="4" max="4" width="7.26953125" customWidth="1"/>
    <col min="5" max="8" width="17.6328125" customWidth="1"/>
    <col min="9" max="9" width="14.7265625" customWidth="1"/>
    <col min="10" max="10" width="29.54296875" customWidth="1"/>
    <col min="11" max="11" width="4.6328125" customWidth="1"/>
  </cols>
  <sheetData>
    <row r="3" spans="5:10" ht="17" customHeight="1" x14ac:dyDescent="0.25"/>
    <row r="4" spans="5:10" ht="18.5" customHeight="1" x14ac:dyDescent="0.25"/>
    <row r="5" spans="5:10" s="1" customFormat="1" ht="21.5" customHeight="1" x14ac:dyDescent="0.25">
      <c r="E5" s="8" t="s">
        <v>11</v>
      </c>
      <c r="F5" s="8"/>
      <c r="G5" s="8"/>
      <c r="H5" s="8"/>
      <c r="I5" s="8"/>
      <c r="J5" s="8"/>
    </row>
    <row r="6" spans="5:10" s="1" customFormat="1" ht="13" customHeight="1" x14ac:dyDescent="0.25">
      <c r="E6" s="11" t="s">
        <v>15</v>
      </c>
      <c r="F6" s="11"/>
      <c r="G6" s="11"/>
      <c r="H6" s="11"/>
      <c r="I6" s="11"/>
      <c r="J6" s="11"/>
    </row>
    <row r="7" spans="5:10" s="1" customFormat="1" ht="13" customHeight="1" x14ac:dyDescent="0.3">
      <c r="E7" s="9" t="s">
        <v>16</v>
      </c>
      <c r="F7" s="9"/>
      <c r="G7" s="9"/>
      <c r="H7" s="9"/>
      <c r="I7" s="9"/>
      <c r="J7" s="9"/>
    </row>
    <row r="8" spans="5:10" ht="32" customHeight="1" x14ac:dyDescent="0.25">
      <c r="E8" s="6" t="s">
        <v>14</v>
      </c>
      <c r="F8" s="6" t="s">
        <v>8</v>
      </c>
      <c r="G8" s="6" t="s">
        <v>13</v>
      </c>
      <c r="H8" s="6" t="s">
        <v>7</v>
      </c>
      <c r="I8" s="6" t="s">
        <v>3</v>
      </c>
      <c r="J8" s="2" t="s">
        <v>6</v>
      </c>
    </row>
    <row r="9" spans="5:10" ht="32" customHeight="1" x14ac:dyDescent="0.25">
      <c r="E9" s="7"/>
      <c r="F9" s="7"/>
      <c r="G9" s="7"/>
      <c r="H9" s="7"/>
      <c r="I9" s="7"/>
      <c r="J9" s="2" t="s">
        <v>12</v>
      </c>
    </row>
    <row r="10" spans="5:10" ht="33.5" customHeight="1" x14ac:dyDescent="0.25">
      <c r="E10" s="4">
        <v>0</v>
      </c>
      <c r="F10" s="4">
        <v>3</v>
      </c>
      <c r="G10" s="4">
        <v>555</v>
      </c>
      <c r="H10" s="4">
        <v>274</v>
      </c>
      <c r="I10" s="3">
        <f>SUM(E10:H10)</f>
        <v>832</v>
      </c>
      <c r="J10" s="2" t="s">
        <v>4</v>
      </c>
    </row>
    <row r="11" spans="5:10" ht="33.5" customHeight="1" x14ac:dyDescent="0.25">
      <c r="E11" s="4">
        <v>2</v>
      </c>
      <c r="F11" s="4">
        <v>1687</v>
      </c>
      <c r="G11" s="4">
        <v>5253</v>
      </c>
      <c r="H11" s="4">
        <v>11430</v>
      </c>
      <c r="I11" s="3">
        <f t="shared" ref="I11:I15" si="0">SUM(E11:H11)</f>
        <v>18372</v>
      </c>
      <c r="J11" s="2" t="s">
        <v>0</v>
      </c>
    </row>
    <row r="12" spans="5:10" ht="33.5" customHeight="1" x14ac:dyDescent="0.25">
      <c r="E12" s="4">
        <v>0</v>
      </c>
      <c r="F12" s="4">
        <v>153</v>
      </c>
      <c r="G12" s="4">
        <v>229</v>
      </c>
      <c r="H12" s="4">
        <v>1027</v>
      </c>
      <c r="I12" s="3">
        <f t="shared" si="0"/>
        <v>1409</v>
      </c>
      <c r="J12" s="2" t="s">
        <v>1</v>
      </c>
    </row>
    <row r="13" spans="5:10" ht="33.5" customHeight="1" x14ac:dyDescent="0.25">
      <c r="E13" s="4">
        <v>0</v>
      </c>
      <c r="F13" s="4">
        <v>0</v>
      </c>
      <c r="G13" s="4">
        <v>2445</v>
      </c>
      <c r="H13" s="4">
        <v>4777</v>
      </c>
      <c r="I13" s="3">
        <f t="shared" si="0"/>
        <v>7222</v>
      </c>
      <c r="J13" s="2" t="s">
        <v>2</v>
      </c>
    </row>
    <row r="14" spans="5:10" ht="33.5" customHeight="1" x14ac:dyDescent="0.25">
      <c r="E14" s="4">
        <v>1</v>
      </c>
      <c r="F14" s="4">
        <v>1199</v>
      </c>
      <c r="G14" s="4">
        <v>2465</v>
      </c>
      <c r="H14" s="4">
        <v>3453</v>
      </c>
      <c r="I14" s="3">
        <f t="shared" si="0"/>
        <v>7118</v>
      </c>
      <c r="J14" s="2" t="s">
        <v>5</v>
      </c>
    </row>
    <row r="15" spans="5:10" ht="28" x14ac:dyDescent="0.25">
      <c r="E15" s="3">
        <f t="shared" ref="E15:G15" si="1">SUM(E10:E14)</f>
        <v>3</v>
      </c>
      <c r="F15" s="3">
        <f t="shared" si="1"/>
        <v>3042</v>
      </c>
      <c r="G15" s="3">
        <f t="shared" si="1"/>
        <v>10947</v>
      </c>
      <c r="H15" s="3">
        <f>SUM(H10:H14)</f>
        <v>20961</v>
      </c>
      <c r="I15" s="3">
        <f t="shared" si="0"/>
        <v>34953</v>
      </c>
      <c r="J15" s="2" t="s">
        <v>3</v>
      </c>
    </row>
    <row r="17" spans="8:11" ht="14.5" x14ac:dyDescent="0.35">
      <c r="H17" s="10" t="s">
        <v>9</v>
      </c>
      <c r="I17" s="10"/>
      <c r="J17" s="10"/>
      <c r="K17" s="10"/>
    </row>
    <row r="18" spans="8:11" ht="14.5" x14ac:dyDescent="0.35">
      <c r="H18" s="5" t="s">
        <v>10</v>
      </c>
      <c r="I18" s="5"/>
      <c r="J18" s="5"/>
      <c r="K18" s="5"/>
    </row>
  </sheetData>
  <mergeCells count="10">
    <mergeCell ref="E8:E9"/>
    <mergeCell ref="E5:J5"/>
    <mergeCell ref="E6:J6"/>
    <mergeCell ref="E7:J7"/>
    <mergeCell ref="H17:K17"/>
    <mergeCell ref="H18:K18"/>
    <mergeCell ref="F8:F9"/>
    <mergeCell ref="G8:G9"/>
    <mergeCell ref="H8:H9"/>
    <mergeCell ref="I8:I9"/>
  </mergeCells>
  <pageMargins left="0.7" right="0.7" top="0.75" bottom="0.75" header="0.3" footer="0.3"/>
  <pageSetup paperSize="9" orientation="portrait" r:id="rId1"/>
  <headerFooter alignWithMargins="0">
    <oddFooter xml:space="preserve">&amp;C_x000D_&amp;1#&amp;"Calibri"&amp;12&amp;K0000FF Classification: Internal 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4A2CA669E689499923BA98F4B94722" ma:contentTypeVersion="39" ma:contentTypeDescription="Create a new document." ma:contentTypeScope="" ma:versionID="83f8c3c120e3a27d8c5b9f644197b3b9">
  <xsd:schema xmlns:xsd="http://www.w3.org/2001/XMLSchema" xmlns:xs="http://www.w3.org/2001/XMLSchema" xmlns:p="http://schemas.microsoft.com/office/2006/metadata/properties" xmlns:ns3="62fb0549-7469-4849-97e7-06014a737633" xmlns:ns4="cca856b6-262d-4bf7-bd43-4524b7cdc6b9" xmlns:ns5="9efef094-32d2-4e2e-9367-de9b8d8bb96f" targetNamespace="http://schemas.microsoft.com/office/2006/metadata/properties" ma:root="true" ma:fieldsID="07e54683bfb040b51ea541b59959f099" ns3:_="" ns4:_="" ns5:_="">
    <xsd:import namespace="62fb0549-7469-4849-97e7-06014a737633"/>
    <xsd:import namespace="cca856b6-262d-4bf7-bd43-4524b7cdc6b9"/>
    <xsd:import namespace="9efef094-32d2-4e2e-9367-de9b8d8bb96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LengthInSeconds" minOccurs="0"/>
                <xsd:element ref="ns4:_activity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5:MediaServiceObjectDetectorVersions" minOccurs="0"/>
                <xsd:element ref="ns5:MediaServiceSystemTag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fb0549-7469-4849-97e7-06014a73763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a856b6-262d-4bf7-bd43-4524b7cdc6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fef094-32d2-4e2e-9367-de9b8d8bb96f" elementFormDefault="qualified">
    <xsd:import namespace="http://schemas.microsoft.com/office/2006/documentManagement/types"/>
    <xsd:import namespace="http://schemas.microsoft.com/office/infopath/2007/PartnerControls"/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ca856b6-262d-4bf7-bd43-4524b7cdc6b9" xsi:nil="true"/>
  </documentManagement>
</p:properties>
</file>

<file path=customXml/itemProps1.xml><?xml version="1.0" encoding="utf-8"?>
<ds:datastoreItem xmlns:ds="http://schemas.openxmlformats.org/officeDocument/2006/customXml" ds:itemID="{ED557AE8-DA0F-4254-AFAF-1DA311FE73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B22D49-7BC9-4B2A-B6AD-52E8AF18F5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fb0549-7469-4849-97e7-06014a737633"/>
    <ds:schemaRef ds:uri="cca856b6-262d-4bf7-bd43-4524b7cdc6b9"/>
    <ds:schemaRef ds:uri="9efef094-32d2-4e2e-9367-de9b8d8bb9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E575C24-3BF8-4748-AC35-B38DCCF1B9DE}">
  <ds:schemaRefs>
    <ds:schemaRef ds:uri="http://purl.org/dc/terms/"/>
    <ds:schemaRef ds:uri="62fb0549-7469-4849-97e7-06014a737633"/>
    <ds:schemaRef ds:uri="http://purl.org/dc/dcmitype/"/>
    <ds:schemaRef ds:uri="http://schemas.openxmlformats.org/package/2006/metadata/core-properties"/>
    <ds:schemaRef ds:uri="cca856b6-262d-4bf7-bd43-4524b7cdc6b9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9efef094-32d2-4e2e-9367-de9b8d8bb96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Khoula Al Balushi</cp:lastModifiedBy>
  <dcterms:created xsi:type="dcterms:W3CDTF">2022-04-26T17:15:37Z</dcterms:created>
  <dcterms:modified xsi:type="dcterms:W3CDTF">2026-04-20T12:14:42Z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0x010100724A2CA669E689499923BA98F4B94722</vt:lpwstr>
  </property>
  <property fmtid="{D5CDD505-2E9C-101B-9397-08002B2CF9AE}" pid="3" name="MSIP_Label_096ad74c-a235-47e7-a91d-3632a6f1d5fb_Enabled">
    <vt:lpwstr>true</vt:lpwstr>
  </property>
  <property fmtid="{D5CDD505-2E9C-101B-9397-08002B2CF9AE}" pid="4" name="MSIP_Label_096ad74c-a235-47e7-a91d-3632a6f1d5fb_SetDate">
    <vt:lpwstr>2026-04-20T11:21:39Z</vt:lpwstr>
  </property>
  <property fmtid="{D5CDD505-2E9C-101B-9397-08002B2CF9AE}" pid="5" name="MSIP_Label_096ad74c-a235-47e7-a91d-3632a6f1d5fb_Method">
    <vt:lpwstr>Privileged</vt:lpwstr>
  </property>
  <property fmtid="{D5CDD505-2E9C-101B-9397-08002B2CF9AE}" pid="6" name="MSIP_Label_096ad74c-a235-47e7-a91d-3632a6f1d5fb_Name">
    <vt:lpwstr>Internal</vt:lpwstr>
  </property>
  <property fmtid="{D5CDD505-2E9C-101B-9397-08002B2CF9AE}" pid="7" name="MSIP_Label_096ad74c-a235-47e7-a91d-3632a6f1d5fb_SiteId">
    <vt:lpwstr>988f94be-7208-4701-8289-28a718608374</vt:lpwstr>
  </property>
  <property fmtid="{D5CDD505-2E9C-101B-9397-08002B2CF9AE}" pid="8" name="MSIP_Label_096ad74c-a235-47e7-a91d-3632a6f1d5fb_ActionId">
    <vt:lpwstr>529c5c48-3687-4625-8aa9-c1901bb10831</vt:lpwstr>
  </property>
  <property fmtid="{D5CDD505-2E9C-101B-9397-08002B2CF9AE}" pid="9" name="MSIP_Label_096ad74c-a235-47e7-a91d-3632a6f1d5fb_ContentBits">
    <vt:lpwstr>3</vt:lpwstr>
  </property>
  <property fmtid="{D5CDD505-2E9C-101B-9397-08002B2CF9AE}" pid="10" name="MSIP_Label_096ad74c-a235-47e7-a91d-3632a6f1d5fb_Tag">
    <vt:lpwstr>10, 0, 1, 1</vt:lpwstr>
  </property>
</Properties>
</file>