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FC2B39F5-B248-4E44-AA9D-82B21E056FAA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2" l="1"/>
  <c r="E32" i="2" l="1"/>
  <c r="E28" i="2"/>
  <c r="E21" i="2"/>
  <c r="E14" i="2"/>
  <c r="E33" i="2" l="1"/>
</calcChain>
</file>

<file path=xl/sharedStrings.xml><?xml version="1.0" encoding="utf-8"?>
<sst xmlns="http://schemas.openxmlformats.org/spreadsheetml/2006/main" count="33" uniqueCount="29">
  <si>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</si>
  <si>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</si>
  <si>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</si>
  <si>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</si>
  <si>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</si>
  <si>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</si>
  <si>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</si>
  <si>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</si>
  <si>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</si>
  <si>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</si>
  <si>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عبدالله بن عمران
MOW Abdullah Bin Omran</t>
  </si>
  <si>
    <t>مستشفى إبراهيم عبيد الله
MOH Ibrahim Obaid Allah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</si>
  <si>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</si>
  <si>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</si>
  <si>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</si>
  <si>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</si>
  <si>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</si>
  <si>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</si>
  <si>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</si>
  <si>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</si>
  <si>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</si>
  <si>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</si>
  <si>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</si>
  <si>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</si>
  <si>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</si>
  <si>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</si>
  <si>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الجملة
Total</t>
  </si>
  <si>
    <t>خدمات المستشفيات للمرضى الخارجيين حسب  المستشفى والإمارة 2021</t>
  </si>
  <si>
    <t>Hospital Services to Outpatients by Hospitals and Emirates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</si>
</sst>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3</xdr:row>
      <xdr:rowOff>101600</xdr:rowOff>
    </xdr:from>
    <xdr:to>
      <xdr:col>6</xdr:col>
      <xdr:colOff>895350</xdr:colOff>
      <xdr:row>6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1E173F-4D0B-4716-943D-4CD00C4687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654050"/>
          <a:ext cx="6515100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G33"/>
  <sheetViews>
    <sheetView showGridLines="0" tabSelected="1" workbookViewId="0">
      <selection activeCell="E8" sqref="E8:G8"/>
    </sheetView>
  </sheetViews>
  <sheetFormatPr defaultRowHeight="14.5" x14ac:dyDescent="0.35"/>
  <cols>
    <col min="1" max="2" width="8.7265625" style="1"/>
    <col min="4" max="4" width="4.90625" customWidth="1"/>
    <col min="5" max="5" width="40.08984375" style="1" customWidth="1"/>
    <col min="6" max="6" width="40.08984375" customWidth="1"/>
    <col min="7" max="7" width="12.90625" customWidth="1"/>
  </cols>
  <sheetData>
    <row r="1" spans="3:7" s="2" customFormat="1" x14ac:dyDescent="0.35"/>
    <row r="2" spans="3:7" s="2" customFormat="1" x14ac:dyDescent="0.35">
      <c r="E2" s="10"/>
    </row>
    <row r="3" spans="3:7" s="2" customFormat="1" x14ac:dyDescent="0.35">
      <c r="E3" s="10"/>
    </row>
    <row r="4" spans="3:7" s="2" customFormat="1" x14ac:dyDescent="0.35">
      <c r="E4" s="10"/>
    </row>
    <row r="5" spans="3:7" s="2" customFormat="1" x14ac:dyDescent="0.35">
      <c r="E5" s="10"/>
    </row>
    <row r="6" spans="3:7" s="2" customFormat="1" x14ac:dyDescent="0.35">
      <c r="E6" s="10"/>
    </row>
    <row r="7" spans="3:7" s="2" customFormat="1" x14ac:dyDescent="0.35">
      <c r="E7" s="10"/>
    </row>
    <row r="8" spans="3:7" s="1" customFormat="1" ht="23" customHeight="1" x14ac:dyDescent="0.35">
      <c r="E8" s="13" t="s">
        <v>20</v>
      </c>
      <c r="F8" s="13"/>
      <c r="G8" s="13"/>
    </row>
    <row r="9" spans="3:7" s="1" customFormat="1" x14ac:dyDescent="0.35">
      <c r="E9" s="14" t="s">
        <v>27</v>
      </c>
      <c r="F9" s="14"/>
      <c r="G9" s="14"/>
    </row>
    <row r="10" spans="3:7" s="1" customFormat="1" x14ac:dyDescent="0.35">
      <c r="E10" s="15" t="s">
        <v>28</v>
      </c>
      <c r="F10" s="15"/>
      <c r="G10" s="15"/>
    </row>
    <row r="11" spans="3:7" ht="44" customHeight="1" x14ac:dyDescent="0.35">
      <c r="C11" s="6"/>
      <c r="E11" s="11" t="s">
        <v>26</v>
      </c>
      <c r="F11" s="7" t="s">
        <v>24</v>
      </c>
      <c r="G11" s="8" t="s">
        <v>23</v>
      </c>
    </row>
    <row r="12" spans="3:7" ht="27" customHeight="1" x14ac:dyDescent="0.35">
      <c r="E12" s="12">
        <v>14639</v>
      </c>
      <c r="F12" s="3" t="s">
        <v>18</v>
      </c>
      <c r="G12" s="18" t="s">
        <v>16</v>
      </c>
    </row>
    <row r="13" spans="3:7" ht="27" customHeight="1" x14ac:dyDescent="0.35">
      <c r="E13" s="12">
        <v>35150</v>
      </c>
      <c r="F13" s="4" t="s">
        <v>1</v>
      </c>
      <c r="G13" s="19"/>
    </row>
    <row r="14" spans="3:7" s="1" customFormat="1" ht="27" customHeight="1" x14ac:dyDescent="0.35">
      <c r="E14" s="9">
        <f>SUM(E12:E13)</f>
        <v>49789</v>
      </c>
      <c r="F14" s="5" t="s">
        <v>21</v>
      </c>
      <c r="G14" s="20"/>
    </row>
    <row r="15" spans="3:7" ht="27" customHeight="1" x14ac:dyDescent="0.35">
      <c r="E15" s="12">
        <v>143147</v>
      </c>
      <c r="F15" s="4" t="s">
        <v>9</v>
      </c>
      <c r="G15" s="18" t="s">
        <v>17</v>
      </c>
    </row>
    <row r="16" spans="3:7" ht="27" customHeight="1" x14ac:dyDescent="0.35">
      <c r="E16" s="12">
        <v>48966</v>
      </c>
      <c r="F16" s="4" t="s">
        <v>8</v>
      </c>
      <c r="G16" s="19"/>
    </row>
    <row r="17" spans="5:7" ht="27" customHeight="1" x14ac:dyDescent="0.35">
      <c r="E17" s="12">
        <v>13814</v>
      </c>
      <c r="F17" s="4" t="s">
        <v>19</v>
      </c>
      <c r="G17" s="19"/>
    </row>
    <row r="18" spans="5:7" ht="27" customHeight="1" x14ac:dyDescent="0.35">
      <c r="E18" s="12">
        <v>19204</v>
      </c>
      <c r="F18" s="4" t="s">
        <v>0</v>
      </c>
      <c r="G18" s="19"/>
    </row>
    <row r="19" spans="5:7" ht="27" customHeight="1" x14ac:dyDescent="0.35">
      <c r="E19" s="12">
        <v>55339</v>
      </c>
      <c r="F19" s="4" t="s">
        <v>13</v>
      </c>
      <c r="G19" s="19"/>
    </row>
    <row r="20" spans="5:7" ht="27" customHeight="1" x14ac:dyDescent="0.35">
      <c r="E20" s="12">
        <v>47738</v>
      </c>
      <c r="F20" s="4" t="s">
        <v>12</v>
      </c>
      <c r="G20" s="19"/>
    </row>
    <row r="21" spans="5:7" s="1" customFormat="1" ht="27" customHeight="1" x14ac:dyDescent="0.35">
      <c r="E21" s="9">
        <f>SUM(E15:E20)</f>
        <v>328208</v>
      </c>
      <c r="F21" s="5" t="s">
        <v>21</v>
      </c>
      <c r="G21" s="20"/>
    </row>
    <row r="22" spans="5:7" ht="27" customHeight="1" x14ac:dyDescent="0.35">
      <c r="E22" s="12">
        <v>39345</v>
      </c>
      <c r="F22" s="4" t="s">
        <v>6</v>
      </c>
      <c r="G22" s="18" t="s">
        <v>15</v>
      </c>
    </row>
    <row r="23" spans="5:7" s="1" customFormat="1" ht="27" customHeight="1" x14ac:dyDescent="0.35">
      <c r="E23" s="9">
        <f>SUM(E22)</f>
        <v>39345</v>
      </c>
      <c r="F23" s="5" t="s">
        <v>21</v>
      </c>
      <c r="G23" s="20"/>
    </row>
    <row r="24" spans="5:7" ht="27" customHeight="1" x14ac:dyDescent="0.35">
      <c r="E24" s="12">
        <v>42149</v>
      </c>
      <c r="F24" s="4" t="s">
        <v>5</v>
      </c>
      <c r="G24" s="18" t="s">
        <v>22</v>
      </c>
    </row>
    <row r="25" spans="5:7" ht="27" customHeight="1" x14ac:dyDescent="0.35">
      <c r="E25" s="12">
        <v>71232</v>
      </c>
      <c r="F25" s="4" t="s">
        <v>11</v>
      </c>
      <c r="G25" s="19"/>
    </row>
    <row r="26" spans="5:7" ht="27" customHeight="1" x14ac:dyDescent="0.35">
      <c r="E26" s="12">
        <v>15255</v>
      </c>
      <c r="F26" s="4" t="s">
        <v>10</v>
      </c>
      <c r="G26" s="19"/>
    </row>
    <row r="27" spans="5:7" ht="27" customHeight="1" x14ac:dyDescent="0.35">
      <c r="E27" s="12">
        <v>36314</v>
      </c>
      <c r="F27" s="4" t="s">
        <v>7</v>
      </c>
      <c r="G27" s="19"/>
    </row>
    <row r="28" spans="5:7" s="1" customFormat="1" ht="27" customHeight="1" x14ac:dyDescent="0.35">
      <c r="E28" s="9">
        <f>SUM(E24:E27)</f>
        <v>164950</v>
      </c>
      <c r="F28" s="5" t="s">
        <v>21</v>
      </c>
      <c r="G28" s="20"/>
    </row>
    <row r="29" spans="5:7" ht="27" customHeight="1" x14ac:dyDescent="0.35">
      <c r="E29" s="12">
        <v>113107</v>
      </c>
      <c r="F29" s="4" t="s">
        <v>2</v>
      </c>
      <c r="G29" s="18" t="s">
        <v>14</v>
      </c>
    </row>
    <row r="30" spans="5:7" ht="27" customHeight="1" x14ac:dyDescent="0.35">
      <c r="E30" s="12">
        <v>52227</v>
      </c>
      <c r="F30" s="4" t="s">
        <v>3</v>
      </c>
      <c r="G30" s="19"/>
    </row>
    <row r="31" spans="5:7" ht="27" customHeight="1" x14ac:dyDescent="0.35">
      <c r="E31" s="12">
        <v>3151</v>
      </c>
      <c r="F31" s="4" t="s">
        <v>4</v>
      </c>
      <c r="G31" s="19"/>
    </row>
    <row r="32" spans="5:7" s="1" customFormat="1" ht="27" customHeight="1" x14ac:dyDescent="0.35">
      <c r="E32" s="9">
        <f>SUM(E29:E31)</f>
        <v>168485</v>
      </c>
      <c r="F32" s="5" t="s">
        <v>21</v>
      </c>
      <c r="G32" s="20"/>
    </row>
    <row r="33" spans="5:7" ht="31.5" customHeight="1" x14ac:dyDescent="0.35">
      <c r="E33" s="9">
        <f>SUM(E32,E28,E23,E21,E14)</f>
        <v>750777</v>
      </c>
      <c r="F33" s="16" t="s">
        <v>25</v>
      </c>
      <c r="G33" s="17"/>
    </row>
  </sheetData>
  <mergeCells count="9">
    <mergeCell ref="E8:G8"/>
    <mergeCell ref="E9:G9"/>
    <mergeCell ref="E10:G10"/>
    <mergeCell ref="F33:G33"/>
    <mergeCell ref="G12:G14"/>
    <mergeCell ref="G15:G21"/>
    <mergeCell ref="G22:G23"/>
    <mergeCell ref="G24:G28"/>
    <mergeCell ref="G29:G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2022-06-28T07:24:57Z</dcterms:modified>
</cp:coreProperties>
</file>